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Sheet1!$A$3:$HQ$13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<sst xmlns="http://schemas.openxmlformats.org/spreadsheetml/2006/main" count="23" uniqueCount="23">
  <si>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</t>
  </si>
  <si>
    <t>2025年乌海职业技术学院公开招聘总量管理（控制数）拟聘用人员名单</t>
  </si>
  <si>
    <r>
      <rPr>
        <b/>
        <sz val="14"/>
        <color rgb="FF000000"/>
        <rFont val="宋体"/>
        <charset val="134"/>
      </rPr>
      <t>序号</t>
    </r>
  </si>
  <si>
    <r>
      <rPr>
        <b/>
        <sz val="14"/>
        <color rgb="FF000000"/>
        <rFont val="宋体"/>
        <charset val="134"/>
      </rPr>
      <t>报考职位</t>
    </r>
  </si>
  <si>
    <r>
      <rPr>
        <b/>
        <sz val="14"/>
        <color rgb="FF000000"/>
        <rFont val="宋体"/>
        <charset val="134"/>
      </rPr>
      <t>考号</t>
    </r>
  </si>
  <si>
    <r>
      <rPr>
        <b/>
        <sz val="14"/>
        <color rgb="FF000000"/>
        <rFont val="宋体"/>
        <charset val="134"/>
      </rPr>
      <t>姓名</t>
    </r>
  </si>
  <si>
    <r>
      <rPr>
        <b/>
        <sz val="14"/>
        <color rgb="FF000000"/>
        <rFont val="宋体"/>
        <charset val="134"/>
      </rPr>
      <t>笔试成绩</t>
    </r>
  </si>
  <si>
    <r>
      <rPr>
        <b/>
        <sz val="14"/>
        <color rgb="FF000000"/>
        <rFont val="宋体"/>
        <charset val="134"/>
      </rPr>
      <t>面试成绩</t>
    </r>
  </si>
  <si>
    <r>
      <rPr>
        <b/>
        <sz val="14"/>
        <color rgb="FF000000"/>
        <rFont val="宋体"/>
        <charset val="134"/>
      </rPr>
      <t>考试总成绩</t>
    </r>
  </si>
  <si>
    <r>
      <rPr>
        <sz val="14"/>
        <color rgb="FF000000"/>
        <rFont val="宋体"/>
        <charset val="134"/>
      </rPr>
      <t>高校教师岗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</si>
  <si>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宋体"/>
        <charset val="134"/>
      </rPr>
      <t>邓星晶</t>
    </r>
  </si>
  <si>
    <r>
      <rPr>
        <sz val="14"/>
        <color rgb="FF000000"/>
        <rFont val="宋体"/>
        <charset val="134"/>
      </rPr>
      <t>高校教师岗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</si>
  <si>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宋体"/>
        <charset val="134"/>
      </rPr>
      <t>岳会景</t>
    </r>
  </si>
  <si>
    <r>
      <rPr>
        <sz val="14"/>
        <color rgb="FF000000"/>
        <rFont val="宋体"/>
        <charset val="134"/>
      </rPr>
      <t>高校教师岗</t>
    </r>
    <r>
      <rPr>
        <sz val="14"/>
        <color rgb="FF000000"/>
        <rFont val="Times New Roman"/>
        <charset val="134"/>
      </rPr>
      <t>3</t>
    </r>
  </si>
  <si>
    <r>
      <rPr>
        <sz val="14"/>
        <color rgb="FF000000"/>
        <rFont val="宋体"/>
        <charset val="134"/>
      </rPr>
      <t>赵缠玲</t>
    </r>
  </si>
  <si>
    <r>
      <rPr>
        <sz val="14"/>
        <color rgb="FF000000"/>
        <rFont val="宋体"/>
        <charset val="134"/>
      </rPr>
      <t>王娟</t>
    </r>
  </si>
  <si>
    <t>高校辅导员</t>
  </si>
  <si>
    <r>
      <rPr>
        <sz val="14"/>
        <color rgb="FF000000"/>
        <rFont val="宋体"/>
        <charset val="134"/>
      </rPr>
      <t>刘孟祖</t>
    </r>
  </si>
  <si>
    <r>
      <rPr>
        <sz val="14"/>
        <color rgb="FF000000"/>
        <rFont val="宋体"/>
        <charset val="134"/>
      </rPr>
      <t>王帅</t>
    </r>
  </si>
  <si>
    <r>
      <rPr>
        <sz val="14"/>
        <color rgb="FF000000"/>
        <rFont val="宋体"/>
        <charset val="134"/>
      </rPr>
      <t>张梦尧</t>
    </r>
  </si>
  <si>
    <r>
      <rPr>
        <sz val="14"/>
        <color rgb="FF000000"/>
        <rFont val="宋体"/>
        <charset val="134"/>
      </rPr>
      <t>白钰</t>
    </r>
  </si>
  <si>
    <r>
      <rPr>
        <sz val="14"/>
        <color rgb="FF000000"/>
        <rFont val="宋体"/>
        <charset val="134"/>
      </rPr>
      <t>程静梅</t>
    </r>
  </si>
  <si>
    <r>
      <rPr>
        <sz val="14"/>
        <color rgb="FF000000"/>
        <rFont val="宋体"/>
        <charset val="134"/>
      </rPr>
      <t>贺亦心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</si>
</sst>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30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4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方正小标宋简体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b/>
      <sz val="14"/>
      <color rgb="FF000000"/>
      <name val="Times New Roman"/>
      <charset val="134"/>
    </font>
    <font>
      <sz val="14"/>
      <color rgb="FF000000"/>
      <name val="Times New Roman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E0E0E0"/>
      <rgbColor rgb="00993366"/>
      <rgbColor rgb="00A0A0A0"/>
      <rgbColor rgb="00F0F0F0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Q13"/>
  <sheetViews>
    <sheetView tabSelected="1" zoomScale="130" zoomScaleNormal="130" workbookViewId="0">
      <selection activeCell="C16" sqref="C16"/>
    </sheetView>
  </sheetViews>
  <sheetFormatPr defaultColWidth="9" defaultRowHeight="15"/>
  <cols>
    <col min="1" max="1" width="9" style="4"/>
    <col min="2" max="2" width="16.3166666666667" style="4" customWidth="1"/>
    <col min="3" max="3" width="17.7916666666667" style="4" customWidth="1"/>
    <col min="4" max="4" width="13.525" style="4" customWidth="1"/>
    <col min="5" max="5" width="12.0583333333333" style="5" customWidth="1"/>
    <col min="6" max="6" width="14.1416666666667" style="5" customWidth="1"/>
    <col min="7" max="7" width="18.2333333333333" style="6" customWidth="1"/>
    <col min="8" max="16384" width="9" style="4"/>
  </cols>
  <sheetData>
    <row r="1" ht="31" customHeight="1" spans="1:5">
      <c r="A1" s="7" t="s">
        <v>0</v>
      </c>
      <c r="C1" s="8"/>
      <c r="D1" s="8"/>
      <c r="E1" s="9"/>
    </row>
    <row r="2" ht="35" customHeight="1" spans="1:7">
      <c r="A2" s="10" t="s">
        <v>1</v>
      </c>
      <c r="B2" s="11"/>
      <c r="C2" s="11"/>
      <c r="D2" s="11"/>
      <c r="E2" s="11"/>
      <c r="F2" s="11"/>
      <c r="G2" s="11"/>
    </row>
    <row r="3" s="1" customFormat="1" ht="50" customHeight="1" spans="1:223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3" t="s">
        <v>7</v>
      </c>
      <c r="G3" s="14" t="s">
        <v>8</v>
      </c>
      <c r="H3" s="15"/>
      <c r="I3" s="2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</row>
    <row r="4" s="2" customFormat="1" ht="21" customHeight="1" spans="1:7">
      <c r="A4" s="16">
        <v>1</v>
      </c>
      <c r="B4" s="17" t="s">
        <v>9</v>
      </c>
      <c r="C4" s="16">
        <v>20250100116</v>
      </c>
      <c r="D4" s="16" t="s">
        <v>10</v>
      </c>
      <c r="E4" s="18">
        <v>80.85</v>
      </c>
      <c r="F4" s="18">
        <v>75.6</v>
      </c>
      <c r="G4" s="19">
        <f t="shared" ref="G4:G7" si="0">E4*0.5+F4*0.5</f>
        <v>78.225</v>
      </c>
    </row>
    <row r="5" s="2" customFormat="1" ht="21" customHeight="1" spans="1:7">
      <c r="A5" s="16">
        <v>2</v>
      </c>
      <c r="B5" s="17" t="s">
        <v>11</v>
      </c>
      <c r="C5" s="16">
        <v>20250100727</v>
      </c>
      <c r="D5" s="16" t="s">
        <v>12</v>
      </c>
      <c r="E5" s="18">
        <v>77.33</v>
      </c>
      <c r="F5" s="18">
        <v>75.2</v>
      </c>
      <c r="G5" s="19">
        <f t="shared" si="0"/>
        <v>76.265</v>
      </c>
    </row>
    <row r="6" s="2" customFormat="1" ht="21" customHeight="1" spans="1:7">
      <c r="A6" s="16">
        <v>3</v>
      </c>
      <c r="B6" s="20" t="s">
        <v>13</v>
      </c>
      <c r="C6" s="16">
        <v>20250100905</v>
      </c>
      <c r="D6" s="16" t="s">
        <v>14</v>
      </c>
      <c r="E6" s="18">
        <v>73.34</v>
      </c>
      <c r="F6" s="18">
        <v>75.7</v>
      </c>
      <c r="G6" s="19">
        <f t="shared" si="0"/>
        <v>74.52</v>
      </c>
    </row>
    <row r="7" s="1" customFormat="1" ht="21" customHeight="1" spans="1:223">
      <c r="A7" s="16">
        <v>4</v>
      </c>
      <c r="B7" s="21"/>
      <c r="C7" s="16">
        <v>20250100917</v>
      </c>
      <c r="D7" s="16" t="s">
        <v>15</v>
      </c>
      <c r="E7" s="18">
        <v>71.77</v>
      </c>
      <c r="F7" s="18">
        <v>72.3</v>
      </c>
      <c r="G7" s="19">
        <f t="shared" si="0"/>
        <v>72.035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</row>
    <row r="8" s="2" customFormat="1" ht="21" customHeight="1" spans="1:7">
      <c r="A8" s="16">
        <v>5</v>
      </c>
      <c r="B8" s="22" t="s">
        <v>16</v>
      </c>
      <c r="C8" s="23">
        <v>20250101110</v>
      </c>
      <c r="D8" s="23" t="s">
        <v>17</v>
      </c>
      <c r="E8" s="24">
        <v>80.81</v>
      </c>
      <c r="F8" s="24">
        <v>79.4</v>
      </c>
      <c r="G8" s="19">
        <v>80.105</v>
      </c>
    </row>
    <row r="9" s="1" customFormat="1" ht="21" customHeight="1" spans="1:223">
      <c r="A9" s="16">
        <v>6</v>
      </c>
      <c r="B9" s="23"/>
      <c r="C9" s="23">
        <v>20250102607</v>
      </c>
      <c r="D9" s="23" t="s">
        <v>18</v>
      </c>
      <c r="E9" s="24">
        <v>77.22</v>
      </c>
      <c r="F9" s="24">
        <v>81.5</v>
      </c>
      <c r="G9" s="19">
        <v>79.36</v>
      </c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</row>
    <row r="10" s="2" customFormat="1" ht="21" customHeight="1" spans="1:7">
      <c r="A10" s="16">
        <v>7</v>
      </c>
      <c r="B10" s="23"/>
      <c r="C10" s="23">
        <v>20250101301</v>
      </c>
      <c r="D10" s="23" t="s">
        <v>19</v>
      </c>
      <c r="E10" s="24">
        <v>78.05</v>
      </c>
      <c r="F10" s="24">
        <v>79.1</v>
      </c>
      <c r="G10" s="19">
        <v>78.575</v>
      </c>
    </row>
    <row r="11" s="2" customFormat="1" ht="21" customHeight="1" spans="1:7">
      <c r="A11" s="16">
        <v>8</v>
      </c>
      <c r="B11" s="23"/>
      <c r="C11" s="23">
        <v>20250101909</v>
      </c>
      <c r="D11" s="23" t="s">
        <v>20</v>
      </c>
      <c r="E11" s="24">
        <v>79.27</v>
      </c>
      <c r="F11" s="24">
        <v>73.9</v>
      </c>
      <c r="G11" s="19">
        <v>76.585</v>
      </c>
    </row>
    <row r="12" s="3" customFormat="1" ht="21" customHeight="1" spans="1:225">
      <c r="A12" s="16">
        <v>9</v>
      </c>
      <c r="B12" s="23"/>
      <c r="C12" s="23">
        <v>20250101907</v>
      </c>
      <c r="D12" s="23" t="s">
        <v>21</v>
      </c>
      <c r="E12" s="24">
        <v>78.79</v>
      </c>
      <c r="F12" s="24">
        <v>72.4</v>
      </c>
      <c r="G12" s="19">
        <v>75.595</v>
      </c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</row>
    <row r="13" s="3" customFormat="1" ht="21" customHeight="1" spans="1:225">
      <c r="A13" s="16">
        <v>10</v>
      </c>
      <c r="B13" s="23"/>
      <c r="C13" s="23">
        <v>20250102816</v>
      </c>
      <c r="D13" s="23" t="s">
        <v>22</v>
      </c>
      <c r="E13" s="24">
        <v>79.83</v>
      </c>
      <c r="F13" s="24">
        <v>71.3</v>
      </c>
      <c r="G13" s="19">
        <v>75.565</v>
      </c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</row>
  </sheetData>
  <autoFilter xmlns:etc="http://www.wps.cn/officeDocument/2017/etCustomData" ref="A3:HQ13" etc:filterBottomFollowUsedRange="0">
    <extLst/>
  </autoFilter>
  <sortState ref="A1:G13">
    <sortCondition ref="G4:G13"/>
  </sortState>
  <mergeCells count="4">
    <mergeCell ref="B1:E1"/>
    <mergeCell ref="A2:G2"/>
    <mergeCell ref="B6:B7"/>
    <mergeCell ref="B8:B13"/>
  </mergeCells>
  <pageMargins left="0.75" right="0.75" top="1" bottom="1" header="0.5" footer="0.5"/>
  <pageSetup paperSize="9" scale="8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杰尼龟的红酒瓶</cp:lastModifiedBy>
  <dcterms:created xsi:type="dcterms:W3CDTF">2025-03-28T02:05:00Z</dcterms:created>
  <dcterms:modified xsi:type="dcterms:W3CDTF">2025-05-20T09:57:51Z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058997D014494C8787CECE368D59D146_13</vt:lpwstr>
  </property>
  <property fmtid="{D5CDD505-2E9C-101B-9397-08002B2CF9AE}" pid="3" name="KSOProductBuildVer">
    <vt:lpwstr>2052-12.1.0.20784</vt:lpwstr>
  </property>
</Properties>
</file>