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<sst xmlns="http://schemas.openxmlformats.org/spreadsheetml/2006/main" count="72" uniqueCount="45">
  <si>
    <r>
      <rPr>
        <sz val="14"/>
        <color theme="1"/>
        <rFont val="方正小标宋简体"/>
        <charset val="134"/>
      </rPr>
      <t>附件</t>
    </r>
    <r>
      <rPr>
        <sz val="14"/>
        <color theme="1"/>
        <rFont val="Times New Roman"/>
        <charset val="134"/>
      </rPr>
      <t>1</t>
    </r>
  </si>
  <si>
    <r>
      <rPr>
        <sz val="18"/>
        <color theme="1"/>
        <rFont val="方正小标宋简体"/>
        <charset val="134"/>
      </rPr>
      <t>进入体检、考察人员名单</t>
    </r>
  </si>
  <si>
    <r>
      <rPr>
        <b/>
        <sz val="14"/>
        <color rgb="FF000000"/>
        <rFont val="宋体"/>
        <charset val="134"/>
      </rPr>
      <t>序号</t>
    </r>
  </si>
  <si>
    <r>
      <rPr>
        <b/>
        <sz val="14"/>
        <color rgb="FF000000"/>
        <rFont val="宋体"/>
        <charset val="134"/>
      </rPr>
      <t>报考职位</t>
    </r>
  </si>
  <si>
    <r>
      <rPr>
        <b/>
        <sz val="14"/>
        <color rgb="FF000000"/>
        <rFont val="宋体"/>
        <charset val="134"/>
      </rPr>
      <t>考号</t>
    </r>
  </si>
  <si>
    <r>
      <rPr>
        <b/>
        <sz val="14"/>
        <color rgb="FF000000"/>
        <rFont val="宋体"/>
        <charset val="134"/>
      </rPr>
      <t>姓名</t>
    </r>
  </si>
  <si>
    <r>
      <rPr>
        <b/>
        <sz val="14"/>
        <color rgb="FF000000"/>
        <rFont val="宋体"/>
        <charset val="134"/>
      </rPr>
      <t>笔试成绩</t>
    </r>
  </si>
  <si>
    <r>
      <rPr>
        <b/>
        <sz val="14"/>
        <color rgb="FF000000"/>
        <rFont val="宋体"/>
        <charset val="134"/>
      </rPr>
      <t>面试成绩</t>
    </r>
  </si>
  <si>
    <r>
      <rPr>
        <b/>
        <sz val="14"/>
        <color rgb="FF000000"/>
        <rFont val="宋体"/>
        <charset val="134"/>
      </rPr>
      <t>考试总成绩</t>
    </r>
  </si>
  <si>
    <r>
      <rPr>
        <b/>
        <sz val="14"/>
        <color rgb="FF000000"/>
        <rFont val="宋体"/>
        <charset val="134"/>
      </rPr>
      <t>是否进入体检、考察环节</t>
    </r>
  </si>
  <si>
    <r>
      <rPr>
        <sz val="14"/>
        <color rgb="FF000000"/>
        <rFont val="宋体"/>
        <charset val="134"/>
      </rPr>
      <t>高校教师岗</t>
    </r>
    <r>
      <rPr>
        <sz val="14"/>
        <color rgb="FF000000"/>
        <rFont val="Times New Roman"/>
        <charset val="134"/>
      </rPr>
      <t>1</t>
    </r>
  </si>
  <si>
    <r>
      <rPr>
        <sz val="14"/>
        <color rgb="FF000000"/>
        <rFont val="宋体"/>
        <charset val="134"/>
      </rPr>
      <t>邓星晶</t>
    </r>
  </si>
  <si>
    <t>是</t>
  </si>
  <si>
    <r>
      <rPr>
        <sz val="14"/>
        <color rgb="FF000000"/>
        <rFont val="宋体"/>
        <charset val="134"/>
      </rPr>
      <t>刘鑫</t>
    </r>
  </si>
  <si>
    <t>否</t>
  </si>
  <si>
    <r>
      <rPr>
        <sz val="14"/>
        <color rgb="FF000000"/>
        <rFont val="宋体"/>
        <charset val="134"/>
      </rPr>
      <t>邱悦怡</t>
    </r>
  </si>
  <si>
    <r>
      <rPr>
        <sz val="14"/>
        <color rgb="FF000000"/>
        <rFont val="宋体"/>
        <charset val="134"/>
      </rPr>
      <t>高校教师岗</t>
    </r>
    <r>
      <rPr>
        <sz val="14"/>
        <color rgb="FF000000"/>
        <rFont val="Times New Roman"/>
        <charset val="134"/>
      </rPr>
      <t>2</t>
    </r>
  </si>
  <si>
    <r>
      <rPr>
        <sz val="14"/>
        <color rgb="FF000000"/>
        <rFont val="宋体"/>
        <charset val="134"/>
      </rPr>
      <t>岳会景</t>
    </r>
  </si>
  <si>
    <r>
      <rPr>
        <sz val="14"/>
        <color rgb="FF000000"/>
        <rFont val="宋体"/>
        <charset val="134"/>
      </rPr>
      <t>张力</t>
    </r>
  </si>
  <si>
    <r>
      <rPr>
        <sz val="14"/>
        <color rgb="FF000000"/>
        <rFont val="宋体"/>
        <charset val="134"/>
      </rPr>
      <t>王雨萱</t>
    </r>
  </si>
  <si>
    <r>
      <rPr>
        <sz val="14"/>
        <color rgb="FF000000"/>
        <rFont val="宋体"/>
        <charset val="134"/>
      </rPr>
      <t>高校教师岗</t>
    </r>
    <r>
      <rPr>
        <sz val="14"/>
        <color rgb="FF000000"/>
        <rFont val="Times New Roman"/>
        <charset val="134"/>
      </rPr>
      <t>3</t>
    </r>
  </si>
  <si>
    <r>
      <rPr>
        <sz val="14"/>
        <color rgb="FF000000"/>
        <rFont val="宋体"/>
        <charset val="134"/>
      </rPr>
      <t>赵缠玲</t>
    </r>
  </si>
  <si>
    <r>
      <rPr>
        <sz val="14"/>
        <color rgb="FF000000"/>
        <rFont val="宋体"/>
        <charset val="134"/>
      </rPr>
      <t>王霁彤</t>
    </r>
  </si>
  <si>
    <r>
      <rPr>
        <sz val="14"/>
        <color rgb="FF000000"/>
        <rFont val="宋体"/>
        <charset val="134"/>
      </rPr>
      <t>王娟</t>
    </r>
  </si>
  <si>
    <r>
      <rPr>
        <sz val="14"/>
        <color rgb="FF000000"/>
        <rFont val="宋体"/>
        <charset val="134"/>
      </rPr>
      <t>靳雅妮</t>
    </r>
  </si>
  <si>
    <r>
      <rPr>
        <sz val="14"/>
        <color rgb="FF000000"/>
        <rFont val="宋体"/>
        <charset val="134"/>
      </rPr>
      <t>郭锐</t>
    </r>
  </si>
  <si>
    <r>
      <rPr>
        <sz val="14"/>
        <color rgb="FF000000"/>
        <rFont val="宋体"/>
        <charset val="134"/>
      </rPr>
      <t>刘紫琪</t>
    </r>
  </si>
  <si>
    <r>
      <rPr>
        <sz val="14"/>
        <color rgb="FF000000"/>
        <rFont val="宋体"/>
        <charset val="134"/>
      </rPr>
      <t>高校辅导员</t>
    </r>
  </si>
  <si>
    <r>
      <rPr>
        <sz val="14"/>
        <color rgb="FF000000"/>
        <rFont val="宋体"/>
        <charset val="134"/>
      </rPr>
      <t>谢怡倩</t>
    </r>
  </si>
  <si>
    <r>
      <rPr>
        <sz val="14"/>
        <color rgb="FF000000"/>
        <rFont val="宋体"/>
        <charset val="134"/>
      </rPr>
      <t>刘孟祖</t>
    </r>
  </si>
  <si>
    <r>
      <rPr>
        <sz val="14"/>
        <color rgb="FF000000"/>
        <rFont val="宋体"/>
        <charset val="134"/>
      </rPr>
      <t>贺亦心</t>
    </r>
  </si>
  <si>
    <r>
      <rPr>
        <sz val="14"/>
        <color rgb="FF000000"/>
        <rFont val="宋体"/>
        <charset val="134"/>
      </rPr>
      <t>武高冲</t>
    </r>
  </si>
  <si>
    <r>
      <rPr>
        <sz val="14"/>
        <color rgb="FF000000"/>
        <rFont val="宋体"/>
        <charset val="134"/>
      </rPr>
      <t>白钰</t>
    </r>
  </si>
  <si>
    <r>
      <rPr>
        <sz val="14"/>
        <color rgb="FF000000"/>
        <rFont val="宋体"/>
        <charset val="134"/>
      </rPr>
      <t>任浩天</t>
    </r>
  </si>
  <si>
    <r>
      <rPr>
        <sz val="14"/>
        <color rgb="FF000000"/>
        <rFont val="宋体"/>
        <charset val="134"/>
      </rPr>
      <t>程静梅</t>
    </r>
  </si>
  <si>
    <r>
      <rPr>
        <sz val="14"/>
        <color rgb="FF000000"/>
        <rFont val="宋体"/>
        <charset val="134"/>
      </rPr>
      <t>于鑫迪</t>
    </r>
  </si>
  <si>
    <r>
      <rPr>
        <sz val="14"/>
        <color rgb="FF000000"/>
        <rFont val="宋体"/>
        <charset val="134"/>
      </rPr>
      <t>张梦尧</t>
    </r>
  </si>
  <si>
    <r>
      <rPr>
        <sz val="14"/>
        <color rgb="FF000000"/>
        <rFont val="宋体"/>
        <charset val="134"/>
      </rPr>
      <t>贾辉</t>
    </r>
  </si>
  <si>
    <r>
      <rPr>
        <sz val="14"/>
        <color rgb="FF000000"/>
        <rFont val="宋体"/>
        <charset val="134"/>
      </rPr>
      <t>王帅</t>
    </r>
  </si>
  <si>
    <r>
      <rPr>
        <sz val="14"/>
        <color rgb="FF000000"/>
        <rFont val="宋体"/>
        <charset val="134"/>
      </rPr>
      <t>冯茹</t>
    </r>
  </si>
  <si>
    <r>
      <rPr>
        <sz val="14"/>
        <color rgb="FF000000"/>
        <rFont val="宋体"/>
        <charset val="134"/>
      </rPr>
      <t>付敏</t>
    </r>
  </si>
  <si>
    <r>
      <rPr>
        <sz val="14"/>
        <color rgb="FF000000"/>
        <rFont val="宋体"/>
        <charset val="134"/>
      </rPr>
      <t>王佳荣</t>
    </r>
  </si>
  <si>
    <r>
      <rPr>
        <sz val="14"/>
        <color rgb="FF000000"/>
        <rFont val="宋体"/>
        <charset val="134"/>
      </rPr>
      <t>马甜</t>
    </r>
  </si>
  <si>
    <r>
      <rPr>
        <sz val="14"/>
        <color rgb="FF000000"/>
        <rFont val="宋体"/>
        <charset val="134"/>
      </rPr>
      <t>丁露</t>
    </r>
  </si>
  <si>
    <r>
      <rPr>
        <sz val="14"/>
        <color rgb="FF000000"/>
        <rFont val="宋体"/>
        <charset val="134"/>
      </rPr>
      <t>白亮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</si>
</sst>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</numFmts>
  <fonts count="32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4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sz val="18"/>
      <color theme="1"/>
      <name val="Times New Roman"/>
      <charset val="134"/>
    </font>
    <font>
      <b/>
      <sz val="14"/>
      <color rgb="FF000000"/>
      <name val="Times New Roman"/>
      <charset val="134"/>
    </font>
    <font>
      <sz val="14"/>
      <color rgb="FF000000"/>
      <name val="Times New Roman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  <font>
      <sz val="18"/>
      <color theme="1"/>
      <name val="方正小标宋简体"/>
      <charset val="134"/>
    </font>
    <font>
      <sz val="14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E0E0E0"/>
      <rgbColor rgb="00993366"/>
      <rgbColor rgb="00A0A0A0"/>
      <rgbColor rgb="00F0F0F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R32"/>
  <sheetViews>
    <sheetView tabSelected="1" zoomScale="70" zoomScaleNormal="70" workbookViewId="0">
      <selection activeCell="M3" sqref="M3"/>
    </sheetView>
  </sheetViews>
  <sheetFormatPr defaultColWidth="9" defaultRowHeight="14"/>
  <cols>
    <col min="1" max="1" width="9" style="4"/>
    <col min="2" max="2" width="16.3181818181818" style="4" customWidth="1"/>
    <col min="3" max="3" width="17.7909090909091" style="4" customWidth="1"/>
    <col min="4" max="4" width="13.5272727272727" style="4" customWidth="1"/>
    <col min="5" max="5" width="12.0545454545455" style="5" customWidth="1"/>
    <col min="6" max="6" width="14.1454545454545" style="5" customWidth="1"/>
    <col min="7" max="7" width="14.8545454545455" style="6" customWidth="1"/>
    <col min="8" max="8" width="18.2363636363636" style="4" customWidth="1"/>
    <col min="9" max="16384" width="9" style="4"/>
  </cols>
  <sheetData>
    <row r="1" ht="31" customHeight="1" spans="1:4">
      <c r="A1" s="7" t="s">
        <v>0</v>
      </c>
      <c r="B1" s="8"/>
      <c r="C1" s="8"/>
      <c r="D1" s="8"/>
    </row>
    <row r="2" ht="35" customHeight="1" spans="1:8">
      <c r="A2" s="9" t="s">
        <v>1</v>
      </c>
      <c r="B2" s="9"/>
      <c r="C2" s="9"/>
      <c r="D2" s="9"/>
      <c r="E2" s="9"/>
      <c r="F2" s="9"/>
      <c r="G2" s="9"/>
      <c r="H2" s="9"/>
    </row>
    <row r="3" s="1" customFormat="1" ht="50" customHeight="1" spans="1:224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1" t="s">
        <v>7</v>
      </c>
      <c r="G3" s="12" t="s">
        <v>8</v>
      </c>
      <c r="H3" s="13" t="s">
        <v>9</v>
      </c>
      <c r="I3" s="24"/>
      <c r="J3" s="3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</row>
    <row r="4" s="1" customFormat="1" ht="21" customHeight="1" spans="1:224">
      <c r="A4" s="14">
        <v>1</v>
      </c>
      <c r="B4" s="15" t="s">
        <v>10</v>
      </c>
      <c r="C4" s="14">
        <v>20250100116</v>
      </c>
      <c r="D4" s="14" t="s">
        <v>11</v>
      </c>
      <c r="E4" s="16">
        <v>80.85</v>
      </c>
      <c r="F4" s="16">
        <v>75.6</v>
      </c>
      <c r="G4" s="17">
        <f>E4*0.5+F4*0.5</f>
        <v>78.225</v>
      </c>
      <c r="H4" s="18" t="s">
        <v>12</v>
      </c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</row>
    <row r="5" s="1" customFormat="1" ht="21" customHeight="1" spans="1:224">
      <c r="A5" s="14">
        <v>2</v>
      </c>
      <c r="B5" s="19"/>
      <c r="C5" s="14">
        <v>20250100319</v>
      </c>
      <c r="D5" s="14" t="s">
        <v>13</v>
      </c>
      <c r="E5" s="16">
        <v>78.38</v>
      </c>
      <c r="F5" s="16">
        <v>71.7</v>
      </c>
      <c r="G5" s="17">
        <f t="shared" ref="G5:G32" si="0">E5*0.5+F5*0.5</f>
        <v>75.04</v>
      </c>
      <c r="H5" s="18" t="s">
        <v>14</v>
      </c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</row>
    <row r="6" s="1" customFormat="1" ht="21" customHeight="1" spans="1:224">
      <c r="A6" s="14">
        <v>3</v>
      </c>
      <c r="B6" s="20"/>
      <c r="C6" s="14">
        <v>20250100316</v>
      </c>
      <c r="D6" s="14" t="s">
        <v>15</v>
      </c>
      <c r="E6" s="16">
        <v>77.4</v>
      </c>
      <c r="F6" s="16">
        <v>73</v>
      </c>
      <c r="G6" s="17">
        <f t="shared" si="0"/>
        <v>75.2</v>
      </c>
      <c r="H6" s="18" t="s">
        <v>14</v>
      </c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</row>
    <row r="7" s="1" customFormat="1" ht="21" customHeight="1" spans="1:224">
      <c r="A7" s="14">
        <v>4</v>
      </c>
      <c r="B7" s="15" t="s">
        <v>16</v>
      </c>
      <c r="C7" s="14">
        <v>20250100727</v>
      </c>
      <c r="D7" s="14" t="s">
        <v>17</v>
      </c>
      <c r="E7" s="16">
        <v>77.33</v>
      </c>
      <c r="F7" s="16">
        <v>75.2</v>
      </c>
      <c r="G7" s="17">
        <f t="shared" si="0"/>
        <v>76.265</v>
      </c>
      <c r="H7" s="18" t="s">
        <v>12</v>
      </c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</row>
    <row r="8" s="1" customFormat="1" ht="21" customHeight="1" spans="1:224">
      <c r="A8" s="14">
        <v>5</v>
      </c>
      <c r="B8" s="19"/>
      <c r="C8" s="14">
        <v>20250100603</v>
      </c>
      <c r="D8" s="14" t="s">
        <v>18</v>
      </c>
      <c r="E8" s="16">
        <v>75.76</v>
      </c>
      <c r="F8" s="16">
        <v>70.5</v>
      </c>
      <c r="G8" s="17">
        <f t="shared" si="0"/>
        <v>73.13</v>
      </c>
      <c r="H8" s="18" t="s">
        <v>14</v>
      </c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</row>
    <row r="9" s="2" customFormat="1" ht="21" customHeight="1" spans="1:226">
      <c r="A9" s="14">
        <v>6</v>
      </c>
      <c r="B9" s="20"/>
      <c r="C9" s="14">
        <v>20250100820</v>
      </c>
      <c r="D9" s="14" t="s">
        <v>19</v>
      </c>
      <c r="E9" s="16">
        <v>75.68</v>
      </c>
      <c r="F9" s="16">
        <v>74.2</v>
      </c>
      <c r="G9" s="17">
        <f t="shared" si="0"/>
        <v>74.94</v>
      </c>
      <c r="H9" s="18" t="s">
        <v>14</v>
      </c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</row>
    <row r="10" s="2" customFormat="1" ht="21" customHeight="1" spans="1:226">
      <c r="A10" s="14">
        <v>7</v>
      </c>
      <c r="B10" s="15" t="s">
        <v>20</v>
      </c>
      <c r="C10" s="14">
        <v>20250100905</v>
      </c>
      <c r="D10" s="14" t="s">
        <v>21</v>
      </c>
      <c r="E10" s="16">
        <v>73.34</v>
      </c>
      <c r="F10" s="16">
        <v>75.7</v>
      </c>
      <c r="G10" s="17">
        <f t="shared" si="0"/>
        <v>74.52</v>
      </c>
      <c r="H10" s="18" t="s">
        <v>12</v>
      </c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</row>
    <row r="11" s="2" customFormat="1" ht="21" customHeight="1" spans="1:226">
      <c r="A11" s="14">
        <v>8</v>
      </c>
      <c r="B11" s="19"/>
      <c r="C11" s="14">
        <v>20250100916</v>
      </c>
      <c r="D11" s="14" t="s">
        <v>22</v>
      </c>
      <c r="E11" s="16">
        <v>71.94</v>
      </c>
      <c r="F11" s="16">
        <v>72.9</v>
      </c>
      <c r="G11" s="17">
        <f t="shared" si="0"/>
        <v>72.42</v>
      </c>
      <c r="H11" s="18" t="s">
        <v>12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</row>
    <row r="12" s="2" customFormat="1" ht="21" customHeight="1" spans="1:226">
      <c r="A12" s="14">
        <v>9</v>
      </c>
      <c r="B12" s="19"/>
      <c r="C12" s="14">
        <v>20250100917</v>
      </c>
      <c r="D12" s="14" t="s">
        <v>23</v>
      </c>
      <c r="E12" s="16">
        <v>71.77</v>
      </c>
      <c r="F12" s="16">
        <v>72.3</v>
      </c>
      <c r="G12" s="17">
        <f t="shared" si="0"/>
        <v>72.035</v>
      </c>
      <c r="H12" s="18" t="s">
        <v>14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</row>
    <row r="13" s="2" customFormat="1" ht="21" customHeight="1" spans="1:226">
      <c r="A13" s="14">
        <v>10</v>
      </c>
      <c r="B13" s="19"/>
      <c r="C13" s="14">
        <v>20250100908</v>
      </c>
      <c r="D13" s="14" t="s">
        <v>24</v>
      </c>
      <c r="E13" s="16">
        <v>70.26</v>
      </c>
      <c r="F13" s="16">
        <v>68.6</v>
      </c>
      <c r="G13" s="17">
        <f t="shared" si="0"/>
        <v>69.43</v>
      </c>
      <c r="H13" s="18" t="s">
        <v>14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</row>
    <row r="14" s="2" customFormat="1" ht="21" customHeight="1" spans="1:226">
      <c r="A14" s="14">
        <v>11</v>
      </c>
      <c r="B14" s="19"/>
      <c r="C14" s="14">
        <v>20250100827</v>
      </c>
      <c r="D14" s="14" t="s">
        <v>25</v>
      </c>
      <c r="E14" s="16">
        <v>70.05</v>
      </c>
      <c r="F14" s="16">
        <v>73.2</v>
      </c>
      <c r="G14" s="17">
        <f t="shared" si="0"/>
        <v>71.625</v>
      </c>
      <c r="H14" s="18" t="s">
        <v>14</v>
      </c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</row>
    <row r="15" s="3" customFormat="1" ht="21" customHeight="1" spans="1:8">
      <c r="A15" s="14">
        <v>12</v>
      </c>
      <c r="B15" s="20"/>
      <c r="C15" s="21">
        <v>20250100903</v>
      </c>
      <c r="D15" s="14" t="s">
        <v>26</v>
      </c>
      <c r="E15" s="16">
        <v>64.25</v>
      </c>
      <c r="F15" s="22">
        <v>67.8</v>
      </c>
      <c r="G15" s="17">
        <f t="shared" si="0"/>
        <v>66.025</v>
      </c>
      <c r="H15" s="18" t="s">
        <v>14</v>
      </c>
    </row>
    <row r="16" s="3" customFormat="1" ht="21" customHeight="1" spans="1:8">
      <c r="A16" s="14">
        <v>13</v>
      </c>
      <c r="B16" s="15" t="s">
        <v>27</v>
      </c>
      <c r="C16" s="21">
        <v>20250101904</v>
      </c>
      <c r="D16" s="21" t="s">
        <v>28</v>
      </c>
      <c r="E16" s="22">
        <v>81.93</v>
      </c>
      <c r="F16" s="22">
        <v>74.4</v>
      </c>
      <c r="G16" s="17">
        <f t="shared" si="0"/>
        <v>78.165</v>
      </c>
      <c r="H16" s="18" t="s">
        <v>12</v>
      </c>
    </row>
    <row r="17" s="3" customFormat="1" ht="21" customHeight="1" spans="1:8">
      <c r="A17" s="14">
        <v>14</v>
      </c>
      <c r="B17" s="19"/>
      <c r="C17" s="21">
        <v>20250101110</v>
      </c>
      <c r="D17" s="21" t="s">
        <v>29</v>
      </c>
      <c r="E17" s="22">
        <v>80.81</v>
      </c>
      <c r="F17" s="22">
        <v>79.4</v>
      </c>
      <c r="G17" s="17">
        <f t="shared" si="0"/>
        <v>80.105</v>
      </c>
      <c r="H17" s="18" t="s">
        <v>12</v>
      </c>
    </row>
    <row r="18" s="3" customFormat="1" ht="21" customHeight="1" spans="1:8">
      <c r="A18" s="14">
        <v>15</v>
      </c>
      <c r="B18" s="19"/>
      <c r="C18" s="21">
        <v>20250102816</v>
      </c>
      <c r="D18" s="21" t="s">
        <v>30</v>
      </c>
      <c r="E18" s="22">
        <v>79.83</v>
      </c>
      <c r="F18" s="22">
        <v>71.3</v>
      </c>
      <c r="G18" s="17">
        <f t="shared" si="0"/>
        <v>75.565</v>
      </c>
      <c r="H18" s="18" t="s">
        <v>14</v>
      </c>
    </row>
    <row r="19" s="3" customFormat="1" ht="21" customHeight="1" spans="1:8">
      <c r="A19" s="14">
        <v>16</v>
      </c>
      <c r="B19" s="19"/>
      <c r="C19" s="21">
        <v>20250102110</v>
      </c>
      <c r="D19" s="21" t="s">
        <v>31</v>
      </c>
      <c r="E19" s="22">
        <v>79.29</v>
      </c>
      <c r="F19" s="22">
        <v>77.4</v>
      </c>
      <c r="G19" s="17">
        <f t="shared" si="0"/>
        <v>78.345</v>
      </c>
      <c r="H19" s="18" t="s">
        <v>12</v>
      </c>
    </row>
    <row r="20" s="3" customFormat="1" ht="21" customHeight="1" spans="1:8">
      <c r="A20" s="14">
        <v>17</v>
      </c>
      <c r="B20" s="19"/>
      <c r="C20" s="21">
        <v>20250101909</v>
      </c>
      <c r="D20" s="21" t="s">
        <v>32</v>
      </c>
      <c r="E20" s="22">
        <v>79.27</v>
      </c>
      <c r="F20" s="22">
        <v>73.9</v>
      </c>
      <c r="G20" s="17">
        <f t="shared" si="0"/>
        <v>76.585</v>
      </c>
      <c r="H20" s="18" t="s">
        <v>12</v>
      </c>
    </row>
    <row r="21" s="3" customFormat="1" ht="21" customHeight="1" spans="1:8">
      <c r="A21" s="14">
        <v>18</v>
      </c>
      <c r="B21" s="19"/>
      <c r="C21" s="21">
        <v>20250101814</v>
      </c>
      <c r="D21" s="21" t="s">
        <v>33</v>
      </c>
      <c r="E21" s="22">
        <v>79.19</v>
      </c>
      <c r="F21" s="22">
        <v>0</v>
      </c>
      <c r="G21" s="17">
        <f t="shared" si="0"/>
        <v>39.595</v>
      </c>
      <c r="H21" s="18" t="s">
        <v>14</v>
      </c>
    </row>
    <row r="22" s="3" customFormat="1" ht="21" customHeight="1" spans="1:8">
      <c r="A22" s="14">
        <v>19</v>
      </c>
      <c r="B22" s="19"/>
      <c r="C22" s="21">
        <v>20250101907</v>
      </c>
      <c r="D22" s="21" t="s">
        <v>34</v>
      </c>
      <c r="E22" s="22">
        <v>78.79</v>
      </c>
      <c r="F22" s="22">
        <v>72.4</v>
      </c>
      <c r="G22" s="17">
        <f t="shared" si="0"/>
        <v>75.595</v>
      </c>
      <c r="H22" s="18" t="s">
        <v>14</v>
      </c>
    </row>
    <row r="23" s="3" customFormat="1" ht="21" customHeight="1" spans="1:8">
      <c r="A23" s="14">
        <v>20</v>
      </c>
      <c r="B23" s="19"/>
      <c r="C23" s="21">
        <v>20250102218</v>
      </c>
      <c r="D23" s="21" t="s">
        <v>35</v>
      </c>
      <c r="E23" s="22">
        <v>78.22</v>
      </c>
      <c r="F23" s="22">
        <v>70.5</v>
      </c>
      <c r="G23" s="17">
        <f t="shared" si="0"/>
        <v>74.36</v>
      </c>
      <c r="H23" s="18" t="s">
        <v>14</v>
      </c>
    </row>
    <row r="24" s="3" customFormat="1" ht="21" customHeight="1" spans="1:8">
      <c r="A24" s="14">
        <v>21</v>
      </c>
      <c r="B24" s="19"/>
      <c r="C24" s="21">
        <v>20250101301</v>
      </c>
      <c r="D24" s="21" t="s">
        <v>36</v>
      </c>
      <c r="E24" s="22">
        <v>78.05</v>
      </c>
      <c r="F24" s="22">
        <v>79.1</v>
      </c>
      <c r="G24" s="17">
        <f t="shared" si="0"/>
        <v>78.575</v>
      </c>
      <c r="H24" s="18" t="s">
        <v>12</v>
      </c>
    </row>
    <row r="25" s="3" customFormat="1" ht="21" customHeight="1" spans="1:8">
      <c r="A25" s="14">
        <v>22</v>
      </c>
      <c r="B25" s="19"/>
      <c r="C25" s="21">
        <v>20250101219</v>
      </c>
      <c r="D25" s="21" t="s">
        <v>37</v>
      </c>
      <c r="E25" s="22">
        <v>77.98</v>
      </c>
      <c r="F25" s="22">
        <v>68.4</v>
      </c>
      <c r="G25" s="17">
        <f t="shared" si="0"/>
        <v>73.19</v>
      </c>
      <c r="H25" s="18" t="s">
        <v>14</v>
      </c>
    </row>
    <row r="26" s="3" customFormat="1" ht="21" customHeight="1" spans="1:8">
      <c r="A26" s="14">
        <v>23</v>
      </c>
      <c r="B26" s="19"/>
      <c r="C26" s="21">
        <v>20250102607</v>
      </c>
      <c r="D26" s="21" t="s">
        <v>38</v>
      </c>
      <c r="E26" s="22">
        <v>77.22</v>
      </c>
      <c r="F26" s="22">
        <v>81.5</v>
      </c>
      <c r="G26" s="17">
        <f t="shared" si="0"/>
        <v>79.36</v>
      </c>
      <c r="H26" s="18" t="s">
        <v>12</v>
      </c>
    </row>
    <row r="27" s="3" customFormat="1" ht="21" customHeight="1" spans="1:8">
      <c r="A27" s="14">
        <v>24</v>
      </c>
      <c r="B27" s="19"/>
      <c r="C27" s="21">
        <v>20250102227</v>
      </c>
      <c r="D27" s="21" t="s">
        <v>39</v>
      </c>
      <c r="E27" s="22">
        <v>76.91</v>
      </c>
      <c r="F27" s="22">
        <v>70.8</v>
      </c>
      <c r="G27" s="17">
        <f t="shared" si="0"/>
        <v>73.855</v>
      </c>
      <c r="H27" s="18" t="s">
        <v>14</v>
      </c>
    </row>
    <row r="28" s="3" customFormat="1" ht="21" customHeight="1" spans="1:8">
      <c r="A28" s="14">
        <v>25</v>
      </c>
      <c r="B28" s="19"/>
      <c r="C28" s="21">
        <v>20250101528</v>
      </c>
      <c r="D28" s="21" t="s">
        <v>40</v>
      </c>
      <c r="E28" s="22">
        <v>76.77</v>
      </c>
      <c r="F28" s="22">
        <v>73.5</v>
      </c>
      <c r="G28" s="17">
        <f t="shared" si="0"/>
        <v>75.135</v>
      </c>
      <c r="H28" s="18" t="s">
        <v>14</v>
      </c>
    </row>
    <row r="29" s="3" customFormat="1" ht="21" customHeight="1" spans="1:8">
      <c r="A29" s="14">
        <v>26</v>
      </c>
      <c r="B29" s="19"/>
      <c r="C29" s="21">
        <v>20250102502</v>
      </c>
      <c r="D29" s="21" t="s">
        <v>41</v>
      </c>
      <c r="E29" s="22">
        <v>76.46</v>
      </c>
      <c r="F29" s="22">
        <v>71.7</v>
      </c>
      <c r="G29" s="17">
        <f t="shared" si="0"/>
        <v>74.08</v>
      </c>
      <c r="H29" s="18" t="s">
        <v>14</v>
      </c>
    </row>
    <row r="30" s="3" customFormat="1" ht="21" customHeight="1" spans="1:8">
      <c r="A30" s="14">
        <v>27</v>
      </c>
      <c r="B30" s="19"/>
      <c r="C30" s="21">
        <v>20250101617</v>
      </c>
      <c r="D30" s="21" t="s">
        <v>42</v>
      </c>
      <c r="E30" s="22">
        <v>76.08</v>
      </c>
      <c r="F30" s="22">
        <v>71.3</v>
      </c>
      <c r="G30" s="17">
        <f t="shared" si="0"/>
        <v>73.69</v>
      </c>
      <c r="H30" s="18" t="s">
        <v>14</v>
      </c>
    </row>
    <row r="31" s="3" customFormat="1" ht="21" customHeight="1" spans="1:8">
      <c r="A31" s="14">
        <v>28</v>
      </c>
      <c r="B31" s="19"/>
      <c r="C31" s="21">
        <v>20250102614</v>
      </c>
      <c r="D31" s="21" t="s">
        <v>43</v>
      </c>
      <c r="E31" s="22">
        <v>76.03</v>
      </c>
      <c r="F31" s="22">
        <v>75</v>
      </c>
      <c r="G31" s="17">
        <f t="shared" si="0"/>
        <v>75.515</v>
      </c>
      <c r="H31" s="18" t="s">
        <v>14</v>
      </c>
    </row>
    <row r="32" s="3" customFormat="1" ht="21" customHeight="1" spans="1:8">
      <c r="A32" s="14">
        <v>29</v>
      </c>
      <c r="B32" s="20"/>
      <c r="C32" s="21">
        <v>20250101403</v>
      </c>
      <c r="D32" s="21" t="s">
        <v>44</v>
      </c>
      <c r="E32" s="22">
        <v>76.02</v>
      </c>
      <c r="F32" s="23">
        <v>0</v>
      </c>
      <c r="G32" s="17">
        <f t="shared" si="0"/>
        <v>38.01</v>
      </c>
      <c r="H32" s="18" t="s">
        <v>14</v>
      </c>
    </row>
  </sheetData>
  <mergeCells count="6">
    <mergeCell ref="B1:E1"/>
    <mergeCell ref="A2:H2"/>
    <mergeCell ref="B4:B6"/>
    <mergeCell ref="B7:B9"/>
    <mergeCell ref="B10:B15"/>
    <mergeCell ref="B16:B32"/>
  </mergeCells>
  <pageMargins left="0.75" right="0.75" top="1" bottom="1" header="0.5" footer="0.5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45564</cp:lastModifiedBy>
  <dcterms:created xsi:type="dcterms:W3CDTF">2025-03-28T02:05:00Z</dcterms:created>
  <dcterms:modified xsi:type="dcterms:W3CDTF">2025-04-12T11:17:11Z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D8E1DE90A76B46D682E7A54775ADB58E_13</vt:lpwstr>
  </property>
  <property fmtid="{D5CDD505-2E9C-101B-9397-08002B2CF9AE}" pid="3" name="KSOProductBuildVer">
    <vt:lpwstr>2052-12.1.0.20305</vt:lpwstr>
  </property>
</Properties>
</file>